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<sst xmlns="http://schemas.openxmlformats.org/spreadsheetml/2006/main" count="44" uniqueCount="44">
  <si>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</si>
  <si>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</si>
  <si>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</si>
  <si>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</si>
  <si>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</si>
  <si>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</si>
  <si>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</si>
  <si>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</si>
  <si>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</si>
  <si>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</si>
  <si>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</si>
  <si>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</si>
  <si>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</si>
  <si>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</si>
  <si>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</si>
  <si>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</si>
  <si>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</si>
  <si>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</si>
  <si>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</si>
  <si>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</si>
  <si>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</si>
  <si>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</si>
  <si>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</si>
  <si>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</si>
  <si>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</si>
  <si>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</si>
  <si>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</si>
  <si>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</si>
  <si>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</si>
  <si>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</si>
  <si>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</si>
  <si>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MUNICIPIO DE PINAL DE AMOLES, QRO. (a)</t>
  </si>
  <si>
    <t xml:space="preserve">2019 (de iniciativa de Ley) (c) </t>
  </si>
  <si>
    <t>2020 (d)</t>
  </si>
  <si>
    <t>2021 (d)</t>
  </si>
  <si>
    <t>2022 (d)</t>
  </si>
  <si>
    <t>2023 (d)</t>
  </si>
  <si>
    <t>2024 (d)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</si>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</sst>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G41" sqref="G4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110197100</v>
      </c>
      <c r="D9" s="11">
        <f t="shared" si="0"/>
        <v>115486562</v>
      </c>
      <c r="E9" s="11">
        <f t="shared" si="0"/>
        <v>121260891</v>
      </c>
      <c r="F9" s="11">
        <f t="shared" si="0"/>
        <v>127081414</v>
      </c>
      <c r="G9" s="11">
        <f t="shared" si="0"/>
        <v>0</v>
      </c>
      <c r="H9" s="11">
        <f t="shared" si="0"/>
        <v>0</v>
      </c>
    </row>
    <row r="10" spans="2:8" ht="13.5">
      <c r="B10" s="7" t="s">
        <v>10</v>
      </c>
      <c r="C10" s="12">
        <v>1871221</v>
      </c>
      <c r="D10" s="12">
        <v>1961040</v>
      </c>
      <c r="E10" s="12">
        <v>2059092</v>
      </c>
      <c r="F10" s="12">
        <v>2157928</v>
      </c>
      <c r="G10" s="12">
        <v>0</v>
      </c>
      <c r="H10" s="12">
        <v>0</v>
      </c>
    </row>
    <row r="11" spans="2:8" ht="13.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3.5">
      <c r="B12" s="7" t="s">
        <v>12</v>
      </c>
      <c r="C12" s="12">
        <v>2499000</v>
      </c>
      <c r="D12" s="12">
        <v>2618952</v>
      </c>
      <c r="E12" s="12">
        <v>2749900</v>
      </c>
      <c r="F12" s="12">
        <v>2881895</v>
      </c>
      <c r="G12" s="12">
        <v>0</v>
      </c>
      <c r="H12" s="12">
        <v>0</v>
      </c>
    </row>
    <row r="13" spans="2:8" ht="13.5">
      <c r="B13" s="7" t="s">
        <v>13</v>
      </c>
      <c r="C13" s="12">
        <v>2126266</v>
      </c>
      <c r="D13" s="12">
        <v>2228327</v>
      </c>
      <c r="E13" s="12">
        <v>2339743</v>
      </c>
      <c r="F13" s="12">
        <v>2452051</v>
      </c>
      <c r="G13" s="12">
        <v>0</v>
      </c>
      <c r="H13" s="12">
        <v>0</v>
      </c>
    </row>
    <row r="14" spans="2:8" ht="13.5">
      <c r="B14" s="7" t="s">
        <v>14</v>
      </c>
      <c r="C14" s="12">
        <v>1016577</v>
      </c>
      <c r="D14" s="12">
        <v>1065373</v>
      </c>
      <c r="E14" s="12">
        <v>1118642</v>
      </c>
      <c r="F14" s="12">
        <v>1172337</v>
      </c>
      <c r="G14" s="12">
        <v>0</v>
      </c>
      <c r="H14" s="12">
        <v>0</v>
      </c>
    </row>
    <row r="15" spans="2:8" ht="13.5">
      <c r="B15" s="7" t="s">
        <v>15</v>
      </c>
      <c r="C15" s="12">
        <v>36750</v>
      </c>
      <c r="D15" s="12">
        <v>38514</v>
      </c>
      <c r="E15" s="12">
        <v>40440</v>
      </c>
      <c r="F15" s="12">
        <v>42381</v>
      </c>
      <c r="G15" s="12">
        <v>0</v>
      </c>
      <c r="H15" s="12">
        <v>0</v>
      </c>
    </row>
    <row r="16" spans="2:8" ht="13.5"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7" t="s">
        <v>17</v>
      </c>
      <c r="C17" s="12">
        <v>102647286</v>
      </c>
      <c r="D17" s="12">
        <v>107574356</v>
      </c>
      <c r="E17" s="12">
        <v>112953074</v>
      </c>
      <c r="F17" s="12">
        <v>118374822</v>
      </c>
      <c r="G17" s="12">
        <v>0</v>
      </c>
      <c r="H17" s="12">
        <v>0</v>
      </c>
    </row>
    <row r="18" spans="2:8" ht="13.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7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3.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3.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22</v>
      </c>
      <c r="C23" s="11">
        <f aca="true" t="shared" si="1" ref="C23:H23">SUM(C24:C28)</f>
        <v>69875315</v>
      </c>
      <c r="D23" s="11">
        <f t="shared" si="1"/>
        <v>73229330</v>
      </c>
      <c r="E23" s="11">
        <f t="shared" si="1"/>
        <v>76890797</v>
      </c>
      <c r="F23" s="11">
        <f t="shared" si="1"/>
        <v>80581555</v>
      </c>
      <c r="G23" s="11">
        <f t="shared" si="1"/>
        <v>0</v>
      </c>
      <c r="H23" s="11">
        <f t="shared" si="1"/>
        <v>0</v>
      </c>
    </row>
    <row r="24" spans="2:8" ht="13.5">
      <c r="B24" s="7" t="s">
        <v>23</v>
      </c>
      <c r="C24" s="12">
        <v>69875315</v>
      </c>
      <c r="D24" s="12">
        <v>73229330</v>
      </c>
      <c r="E24" s="12">
        <v>76890797</v>
      </c>
      <c r="F24" s="12">
        <v>80581555</v>
      </c>
      <c r="G24" s="12">
        <v>0</v>
      </c>
      <c r="H24" s="12">
        <v>0</v>
      </c>
    </row>
    <row r="25" spans="2:8" ht="13.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7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3.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30</v>
      </c>
      <c r="C33" s="11">
        <f aca="true" t="shared" si="3" ref="C33:H33">C9+C23+C30</f>
        <v>180072415</v>
      </c>
      <c r="D33" s="11">
        <f t="shared" si="3"/>
        <v>188715892</v>
      </c>
      <c r="E33" s="11">
        <f t="shared" si="3"/>
        <v>198151688</v>
      </c>
      <c r="F33" s="11">
        <f t="shared" si="3"/>
        <v>207662969</v>
      </c>
      <c r="G33" s="11">
        <f t="shared" si="3"/>
        <v>0</v>
      </c>
      <c r="H33" s="11">
        <f t="shared" si="3"/>
        <v>0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110197100</v>
      </c>
      <c r="D36" s="12">
        <v>115486562</v>
      </c>
      <c r="E36" s="12">
        <v>121260891</v>
      </c>
      <c r="F36" s="12">
        <v>127081414</v>
      </c>
      <c r="G36" s="12">
        <v>0</v>
      </c>
      <c r="H36" s="12">
        <v>0</v>
      </c>
    </row>
    <row r="37" spans="2:8" ht="27">
      <c r="B37" s="8" t="s">
        <v>7</v>
      </c>
      <c r="C37" s="12">
        <v>69875315</v>
      </c>
      <c r="D37" s="12">
        <v>73229330</v>
      </c>
      <c r="E37" s="12">
        <v>76890797</v>
      </c>
      <c r="F37" s="12">
        <v>80581555</v>
      </c>
      <c r="G37" s="12">
        <v>0</v>
      </c>
      <c r="H37" s="12">
        <v>0</v>
      </c>
    </row>
    <row r="38" spans="2:8" ht="13.5">
      <c r="B38" s="9" t="s">
        <v>8</v>
      </c>
      <c r="C38" s="11">
        <f aca="true" t="shared" si="4" ref="C38:H38">SUM(C36:C37)</f>
        <v>180072415</v>
      </c>
      <c r="D38" s="11">
        <f t="shared" si="4"/>
        <v>188715892</v>
      </c>
      <c r="E38" s="11">
        <f t="shared" si="4"/>
        <v>198151688</v>
      </c>
      <c r="F38" s="11">
        <f t="shared" si="4"/>
        <v>207662969</v>
      </c>
      <c r="G38" s="11">
        <f t="shared" si="4"/>
        <v>0</v>
      </c>
      <c r="H38" s="11">
        <f t="shared" si="4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  <row r="42" spans="2:6" ht="13.5">
      <c r="B42" s="27"/>
      <c r="C42" s="28"/>
      <c r="D42" s="27"/>
      <c r="E42" s="27"/>
      <c r="F42" s="27"/>
    </row>
    <row r="43" spans="2:6" ht="13.5">
      <c r="B43" s="29" t="s">
        <v>38</v>
      </c>
      <c r="C43" s="29"/>
      <c r="D43" s="29"/>
      <c r="E43" s="30" t="s">
        <v>39</v>
      </c>
      <c r="F43" s="28"/>
    </row>
    <row r="44" spans="2:6" ht="13.5">
      <c r="B44" s="29" t="s">
        <v>40</v>
      </c>
      <c r="C44" s="29"/>
      <c r="D44" s="29"/>
      <c r="E44" s="29" t="s">
        <v>41</v>
      </c>
      <c r="F44" s="28"/>
    </row>
    <row r="45" spans="2:6" ht="13.5">
      <c r="B45" s="29"/>
      <c r="C45" s="29"/>
      <c r="D45" s="29"/>
      <c r="F45" s="28"/>
    </row>
    <row r="46" spans="2:6" ht="13.5">
      <c r="B46" s="29"/>
      <c r="C46" s="29"/>
      <c r="D46" s="29"/>
      <c r="F46" s="28"/>
    </row>
    <row r="47" spans="2:6" ht="13.5">
      <c r="B47" s="31"/>
      <c r="C47" s="29"/>
      <c r="D47" s="29"/>
      <c r="F47" s="28"/>
    </row>
    <row r="48" spans="2:6" ht="13.5">
      <c r="B48" s="29" t="s">
        <v>42</v>
      </c>
      <c r="C48" s="29"/>
      <c r="D48" s="29"/>
      <c r="F48" s="28"/>
    </row>
    <row r="49" spans="2:6" ht="13.5">
      <c r="B49" s="29" t="s">
        <v>43</v>
      </c>
      <c r="C49" s="29"/>
      <c r="D49" s="29"/>
      <c r="F49" s="28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2019-03-02T03:03:53Z</cp:lastPrinted>
  <dcterms:created xsi:type="dcterms:W3CDTF">2016-10-11T21:23:21Z</dcterms:created>
  <dcterms:modified xsi:type="dcterms:W3CDTF">2019-03-02T03:04:05Z</dcterms:modified>
  <cp:category/>
  <cp:version/>
  <cp:contentType/>
  <cp:contentStatus/>
</cp:coreProperties>
</file>